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5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<sst xmlns="http://schemas.openxmlformats.org/spreadsheetml/2006/main" count="131" uniqueCount="75">
  <si>
    <t>2024年上半年普法依法治理工作统计表</t>
  </si>
  <si>
    <t>条目</t>
  </si>
  <si>
    <t>“法律十进”活动（.次）</t>
  </si>
  <si>
    <t>重要节点组织法治宣传教育（.次）</t>
  </si>
  <si>
    <t>围绕党委政府中心工作开展专项普法活动（.次）</t>
  </si>
  <si>
    <t>组织国家工作人员法治讲座（培训）</t>
  </si>
  <si>
    <t>国家工作人员法律知识考试</t>
  </si>
  <si>
    <t>中小学法治副校长</t>
  </si>
  <si>
    <t>建有青少年法治宣传教育基地</t>
  </si>
  <si>
    <t>法治文化公园（广.）</t>
  </si>
  <si>
    <t>法治文化长廊</t>
  </si>
  <si>
    <t>村居法治宣传教育中心</t>
  </si>
  <si>
    <t>户外公益广告牌</t>
  </si>
  <si>
    <t>普法宣传栏</t>
  </si>
  <si>
    <t>普法依法治理刊物</t>
  </si>
  <si>
    <t>新媒体</t>
  </si>
  <si>
    <t>栏目</t>
  </si>
  <si>
    <t>以案释法</t>
  </si>
  <si>
    <t>普法讲师团（多少.、共多少人）</t>
  </si>
  <si>
    <t>普法志愿者</t>
  </si>
  <si>
    <t>法治文艺团体（多少.、共多少人）</t>
  </si>
  <si>
    <t>法治县（市、区）创建活动先进单位</t>
  </si>
  <si>
    <t>民主法治示范村（社区）</t>
  </si>
  <si>
    <t>/</t>
  </si>
  <si>
    <t>.次</t>
  </si>
  <si>
    <t>参加人数</t>
  </si>
  <si>
    <t>副处级以上参加测试人数</t>
  </si>
  <si>
    <t>科级及以下参加测试人员</t>
  </si>
  <si>
    <t>应有</t>
  </si>
  <si>
    <t>实有</t>
  </si>
  <si>
    <t>普法网站</t>
  </si>
  <si>
    <t>微博</t>
  </si>
  <si>
    <t>微信</t>
  </si>
  <si>
    <t>客户端</t>
  </si>
  <si>
    <t>电视普法栏目</t>
  </si>
  <si>
    <t>电台普法栏目（专版）</t>
  </si>
  <si>
    <t>报纸普法栏目（专版）</t>
  </si>
  <si>
    <t>期刊普法栏目（专版）</t>
  </si>
  <si>
    <t>讲堂讲座（.次）</t>
  </si>
  <si>
    <t>案件旁听（.次）</t>
  </si>
  <si>
    <t>组织专家解读各类以案释法案件（.次）</t>
  </si>
  <si>
    <t>全国</t>
  </si>
  <si>
    <t>全省</t>
  </si>
  <si>
    <t>市级</t>
  </si>
  <si>
    <t>具体数据</t>
  </si>
  <si>
    <t>XX.</t>
  </si>
  <si>
    <t>XX人</t>
  </si>
  <si>
    <t>XX.，共XX人</t>
  </si>
  <si>
    <t>泰山区</t>
  </si>
  <si>
    <t>1个，共43人</t>
  </si>
  <si>
    <t>5个；78人</t>
  </si>
  <si>
    <t>岱岳区</t>
  </si>
  <si>
    <t>1个普法讲师团
共57人</t>
  </si>
  <si>
    <t>4个团体共80人</t>
  </si>
  <si>
    <t>新泰市</t>
  </si>
  <si>
    <t>4，56</t>
  </si>
  <si>
    <t>2，40</t>
  </si>
  <si>
    <t>肥城市</t>
  </si>
  <si>
    <t>1，共63人。</t>
  </si>
  <si>
    <t>8，共150人。</t>
  </si>
  <si>
    <t>宁阳县</t>
  </si>
  <si>
    <t>4，共160人</t>
  </si>
  <si>
    <t>1，共26人</t>
  </si>
  <si>
    <t>东平县</t>
  </si>
  <si>
    <t>4，共200人</t>
  </si>
  <si>
    <t>6.，共82人</t>
  </si>
  <si>
    <t>高新区</t>
  </si>
  <si>
    <t>1个，15人</t>
  </si>
  <si>
    <t>泰山景区</t>
  </si>
  <si>
    <t>市直</t>
  </si>
  <si>
    <t>1个，157人</t>
  </si>
  <si>
    <t>总计</t>
  </si>
  <si>
    <t>17个，751人</t>
  </si>
  <si>
    <t>26个，456人</t>
  </si>
  <si>
    <t xml:space="preserve">备注：数据截至2024年6月30日，需准确真实。     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</si>
</sst>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26"/>
      <color theme="1"/>
      <name val="方正小标宋简体"/>
      <charset val="134"/>
    </font>
    <font>
      <sz val="16"/>
      <color theme="1"/>
      <name val="仿宋_GB2312"/>
      <charset val="134"/>
    </font>
    <font>
      <sz val="16"/>
      <name val="仿宋_GB2312"/>
      <charset val="134"/>
    </font>
    <font>
      <sz val="14"/>
      <name val="黑体"/>
      <charset val="134"/>
    </font>
    <font>
      <sz val="16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17" borderId="11" applyNumberFormat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25" fillId="28" borderId="12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3" fillId="23" borderId="13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23" borderId="12" applyNumberForma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6" borderId="7" applyNumberFormat="false" applyFont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7" fillId="30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2" fillId="0" borderId="0" xfId="0" applyFont="true" applyAlignment="true">
      <alignment horizontal="left" vertical="center" wrapText="true"/>
    </xf>
    <xf numFmtId="0" fontId="2" fillId="0" borderId="0" xfId="0" applyFont="true" applyAlignment="true">
      <alignment horizontal="left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常规_普法工作情况统计表" xfId="4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A15"/>
  <sheetViews>
    <sheetView tabSelected="1" zoomScale="55" zoomScaleNormal="55" topLeftCell="A5" workbookViewId="0">
      <selection activeCell="H14" sqref="H14"/>
    </sheetView>
  </sheetViews>
  <sheetFormatPr defaultColWidth="9" defaultRowHeight="15"/>
  <cols>
    <col min="1" max="1" width="12.25" customWidth="true"/>
    <col min="2" max="2" width="18.2583333333333" customWidth="true"/>
    <col min="3" max="3" width="24" customWidth="true"/>
    <col min="4" max="4" width="24.375" customWidth="true"/>
    <col min="6" max="6" width="15.2583333333333" customWidth="true"/>
    <col min="7" max="7" width="11.125" customWidth="true"/>
    <col min="8" max="8" width="14.7583333333333" customWidth="true"/>
    <col min="15" max="15" width="12.5" customWidth="true"/>
    <col min="16" max="16" width="19.875" customWidth="true"/>
    <col min="23" max="23" width="11.5" customWidth="true"/>
    <col min="24" max="24" width="12.625" customWidth="true"/>
    <col min="25" max="25" width="12.375" customWidth="true"/>
    <col min="28" max="28" width="11.375" customWidth="true"/>
    <col min="29" max="29" width="27.125" customWidth="true"/>
    <col min="30" max="30" width="13.2583333333333" customWidth="true"/>
    <col min="31" max="31" width="11.625" customWidth="true"/>
    <col min="32" max="32" width="24.2583333333333" customWidth="true"/>
    <col min="33" max="33" width="22.625" customWidth="true"/>
  </cols>
  <sheetData>
    <row r="1" ht="97" customHeight="true" spans="1:3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="1" customFormat="true" ht="115" customHeight="true" spans="1:38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/>
      <c r="G2" s="4" t="s">
        <v>6</v>
      </c>
      <c r="H2" s="4"/>
      <c r="I2" s="4" t="s">
        <v>7</v>
      </c>
      <c r="J2" s="4"/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/>
      <c r="T2" s="4"/>
      <c r="U2" s="4"/>
      <c r="V2" s="4" t="s">
        <v>16</v>
      </c>
      <c r="W2" s="4"/>
      <c r="X2" s="4"/>
      <c r="Y2" s="4"/>
      <c r="Z2" s="4" t="s">
        <v>17</v>
      </c>
      <c r="AA2" s="4"/>
      <c r="AB2" s="4"/>
      <c r="AC2" s="4" t="s">
        <v>18</v>
      </c>
      <c r="AD2" s="4"/>
      <c r="AE2" s="4" t="s">
        <v>19</v>
      </c>
      <c r="AF2" s="4" t="s">
        <v>20</v>
      </c>
      <c r="AG2" s="4"/>
      <c r="AH2" s="4" t="s">
        <v>21</v>
      </c>
      <c r="AI2" s="4"/>
      <c r="AJ2" s="4" t="s">
        <v>22</v>
      </c>
      <c r="AK2" s="4"/>
      <c r="AL2" s="4"/>
    </row>
    <row r="3" s="1" customFormat="true" ht="96" customHeight="true" spans="1:38">
      <c r="A3" s="4"/>
      <c r="B3" s="5" t="s">
        <v>23</v>
      </c>
      <c r="C3" s="4" t="s">
        <v>23</v>
      </c>
      <c r="D3" s="4" t="s">
        <v>23</v>
      </c>
      <c r="E3" s="4" t="s">
        <v>24</v>
      </c>
      <c r="F3" s="4" t="s">
        <v>25</v>
      </c>
      <c r="G3" s="4" t="s">
        <v>26</v>
      </c>
      <c r="H3" s="4" t="s">
        <v>27</v>
      </c>
      <c r="I3" s="4" t="s">
        <v>28</v>
      </c>
      <c r="J3" s="4" t="s">
        <v>29</v>
      </c>
      <c r="K3" s="4" t="s">
        <v>23</v>
      </c>
      <c r="L3" s="4" t="s">
        <v>23</v>
      </c>
      <c r="M3" s="4" t="s">
        <v>23</v>
      </c>
      <c r="N3" s="4" t="s">
        <v>23</v>
      </c>
      <c r="O3" s="4" t="s">
        <v>23</v>
      </c>
      <c r="P3" s="4" t="s">
        <v>23</v>
      </c>
      <c r="Q3" s="4" t="s">
        <v>23</v>
      </c>
      <c r="R3" s="4" t="s">
        <v>30</v>
      </c>
      <c r="S3" s="4" t="s">
        <v>31</v>
      </c>
      <c r="T3" s="4" t="s">
        <v>32</v>
      </c>
      <c r="U3" s="4" t="s">
        <v>33</v>
      </c>
      <c r="V3" s="4" t="s">
        <v>34</v>
      </c>
      <c r="W3" s="4" t="s">
        <v>35</v>
      </c>
      <c r="X3" s="4" t="s">
        <v>36</v>
      </c>
      <c r="Y3" s="4" t="s">
        <v>37</v>
      </c>
      <c r="Z3" s="4" t="s">
        <v>38</v>
      </c>
      <c r="AA3" s="4" t="s">
        <v>39</v>
      </c>
      <c r="AB3" s="4" t="s">
        <v>40</v>
      </c>
      <c r="AC3" s="4" t="s">
        <v>23</v>
      </c>
      <c r="AD3" s="4"/>
      <c r="AE3" s="4" t="s">
        <v>23</v>
      </c>
      <c r="AF3" s="4" t="s">
        <v>23</v>
      </c>
      <c r="AG3" s="4"/>
      <c r="AH3" s="4" t="s">
        <v>41</v>
      </c>
      <c r="AI3" s="4" t="s">
        <v>42</v>
      </c>
      <c r="AJ3" s="4" t="s">
        <v>41</v>
      </c>
      <c r="AK3" s="4" t="s">
        <v>42</v>
      </c>
      <c r="AL3" s="4" t="s">
        <v>43</v>
      </c>
    </row>
    <row r="4" ht="72" customHeight="true" spans="1:38">
      <c r="A4" s="4" t="s">
        <v>44</v>
      </c>
      <c r="B4" s="6" t="s">
        <v>45</v>
      </c>
      <c r="C4" s="6" t="s">
        <v>45</v>
      </c>
      <c r="D4" s="6" t="s">
        <v>45</v>
      </c>
      <c r="E4" s="6" t="s">
        <v>45</v>
      </c>
      <c r="F4" s="6" t="s">
        <v>46</v>
      </c>
      <c r="G4" s="6" t="s">
        <v>46</v>
      </c>
      <c r="H4" s="6" t="s">
        <v>46</v>
      </c>
      <c r="I4" s="6" t="s">
        <v>46</v>
      </c>
      <c r="J4" s="6" t="s">
        <v>46</v>
      </c>
      <c r="K4" s="6" t="s">
        <v>45</v>
      </c>
      <c r="L4" s="6" t="s">
        <v>45</v>
      </c>
      <c r="M4" s="6" t="s">
        <v>45</v>
      </c>
      <c r="N4" s="6" t="s">
        <v>45</v>
      </c>
      <c r="O4" s="6" t="s">
        <v>45</v>
      </c>
      <c r="P4" s="6" t="s">
        <v>45</v>
      </c>
      <c r="Q4" s="6" t="s">
        <v>45</v>
      </c>
      <c r="R4" s="6" t="s">
        <v>45</v>
      </c>
      <c r="S4" s="6" t="s">
        <v>45</v>
      </c>
      <c r="T4" s="6" t="s">
        <v>45</v>
      </c>
      <c r="U4" s="6" t="s">
        <v>45</v>
      </c>
      <c r="V4" s="6" t="s">
        <v>45</v>
      </c>
      <c r="W4" s="6" t="s">
        <v>45</v>
      </c>
      <c r="X4" s="6" t="s">
        <v>45</v>
      </c>
      <c r="Y4" s="6" t="s">
        <v>45</v>
      </c>
      <c r="Z4" s="6" t="s">
        <v>45</v>
      </c>
      <c r="AA4" s="6" t="s">
        <v>45</v>
      </c>
      <c r="AB4" s="6" t="s">
        <v>45</v>
      </c>
      <c r="AC4" s="6" t="s">
        <v>47</v>
      </c>
      <c r="AD4" s="6"/>
      <c r="AE4" s="6" t="s">
        <v>46</v>
      </c>
      <c r="AF4" s="6" t="s">
        <v>47</v>
      </c>
      <c r="AG4" s="6"/>
      <c r="AH4" s="6" t="s">
        <v>45</v>
      </c>
      <c r="AI4" s="6" t="s">
        <v>45</v>
      </c>
      <c r="AJ4" s="6" t="s">
        <v>45</v>
      </c>
      <c r="AK4" s="6" t="s">
        <v>45</v>
      </c>
      <c r="AL4" s="6" t="s">
        <v>45</v>
      </c>
    </row>
    <row r="5" s="2" customFormat="true" ht="74" customHeight="true" spans="1:38">
      <c r="A5" s="7" t="s">
        <v>48</v>
      </c>
      <c r="B5" s="8">
        <v>235</v>
      </c>
      <c r="C5" s="8">
        <v>156</v>
      </c>
      <c r="D5" s="8">
        <v>6</v>
      </c>
      <c r="E5" s="8">
        <v>8</v>
      </c>
      <c r="F5" s="8">
        <v>246</v>
      </c>
      <c r="G5" s="14" t="s">
        <v>23</v>
      </c>
      <c r="H5" s="8">
        <v>0</v>
      </c>
      <c r="I5" s="8">
        <v>104</v>
      </c>
      <c r="J5" s="8">
        <v>104</v>
      </c>
      <c r="K5" s="8">
        <v>2</v>
      </c>
      <c r="L5" s="8">
        <v>13</v>
      </c>
      <c r="M5" s="8">
        <v>5</v>
      </c>
      <c r="N5" s="8">
        <v>259</v>
      </c>
      <c r="O5" s="14" t="s">
        <v>23</v>
      </c>
      <c r="P5" s="8">
        <v>412</v>
      </c>
      <c r="Q5" s="8" t="s">
        <v>23</v>
      </c>
      <c r="R5" s="8">
        <v>0</v>
      </c>
      <c r="S5" s="8" t="s">
        <v>23</v>
      </c>
      <c r="T5" s="8">
        <v>3</v>
      </c>
      <c r="U5" s="8">
        <v>1</v>
      </c>
      <c r="V5" s="8">
        <v>1</v>
      </c>
      <c r="W5" s="8" t="s">
        <v>23</v>
      </c>
      <c r="X5" s="8" t="s">
        <v>23</v>
      </c>
      <c r="Y5" s="8" t="s">
        <v>23</v>
      </c>
      <c r="Z5" s="8">
        <v>46</v>
      </c>
      <c r="AA5" s="8">
        <v>4</v>
      </c>
      <c r="AB5" s="8" t="s">
        <v>23</v>
      </c>
      <c r="AC5" s="8" t="s">
        <v>49</v>
      </c>
      <c r="AD5" s="16"/>
      <c r="AE5" s="8">
        <v>670</v>
      </c>
      <c r="AF5" s="8" t="s">
        <v>50</v>
      </c>
      <c r="AG5" s="16"/>
      <c r="AH5" s="8" t="s">
        <v>23</v>
      </c>
      <c r="AI5" s="8">
        <v>1</v>
      </c>
      <c r="AJ5" s="8">
        <v>4</v>
      </c>
      <c r="AK5" s="8">
        <v>7</v>
      </c>
      <c r="AL5" s="8">
        <v>111</v>
      </c>
    </row>
    <row r="6" s="2" customFormat="true" ht="74" customHeight="true" spans="1:38">
      <c r="A6" s="7" t="s">
        <v>51</v>
      </c>
      <c r="B6" s="9">
        <v>95</v>
      </c>
      <c r="C6" s="10">
        <v>60</v>
      </c>
      <c r="D6" s="10">
        <v>220</v>
      </c>
      <c r="E6" s="10">
        <v>55</v>
      </c>
      <c r="F6" s="10">
        <v>6500</v>
      </c>
      <c r="G6" s="10">
        <v>0</v>
      </c>
      <c r="H6" s="10">
        <v>0</v>
      </c>
      <c r="I6" s="10">
        <v>96</v>
      </c>
      <c r="J6" s="10">
        <v>96</v>
      </c>
      <c r="K6" s="10">
        <v>106</v>
      </c>
      <c r="L6" s="10">
        <v>25</v>
      </c>
      <c r="M6" s="10">
        <v>27</v>
      </c>
      <c r="N6" s="10">
        <v>631</v>
      </c>
      <c r="O6" s="10">
        <v>3200</v>
      </c>
      <c r="P6" s="10">
        <v>2580</v>
      </c>
      <c r="Q6" s="10">
        <v>0</v>
      </c>
      <c r="R6" s="10">
        <v>1</v>
      </c>
      <c r="S6" s="10">
        <v>1</v>
      </c>
      <c r="T6" s="10">
        <v>180</v>
      </c>
      <c r="U6" s="10">
        <v>1</v>
      </c>
      <c r="V6" s="10">
        <v>0</v>
      </c>
      <c r="W6" s="10">
        <v>0</v>
      </c>
      <c r="X6" s="10">
        <v>0</v>
      </c>
      <c r="Y6" s="10">
        <v>0</v>
      </c>
      <c r="Z6" s="10">
        <v>25</v>
      </c>
      <c r="AA6" s="10">
        <v>2</v>
      </c>
      <c r="AB6" s="10">
        <v>0</v>
      </c>
      <c r="AC6" s="17" t="s">
        <v>52</v>
      </c>
      <c r="AD6" s="10"/>
      <c r="AE6" s="10">
        <v>750</v>
      </c>
      <c r="AF6" s="10" t="s">
        <v>53</v>
      </c>
      <c r="AG6" s="10"/>
      <c r="AH6" s="10">
        <v>0</v>
      </c>
      <c r="AI6" s="10">
        <v>0</v>
      </c>
      <c r="AJ6" s="10">
        <v>4</v>
      </c>
      <c r="AK6" s="10">
        <v>8</v>
      </c>
      <c r="AL6" s="10">
        <v>218</v>
      </c>
    </row>
    <row r="7" s="2" customFormat="true" ht="74" customHeight="true" spans="1:38">
      <c r="A7" s="7" t="s">
        <v>54</v>
      </c>
      <c r="B7" s="6">
        <v>350</v>
      </c>
      <c r="C7" s="6">
        <v>70</v>
      </c>
      <c r="D7" s="6">
        <v>60</v>
      </c>
      <c r="E7" s="6">
        <v>100</v>
      </c>
      <c r="F7" s="6">
        <v>12000</v>
      </c>
      <c r="G7" s="6">
        <v>0</v>
      </c>
      <c r="H7" s="6">
        <v>731</v>
      </c>
      <c r="I7" s="6">
        <v>179</v>
      </c>
      <c r="J7" s="6">
        <v>179</v>
      </c>
      <c r="K7" s="6">
        <v>2</v>
      </c>
      <c r="L7" s="6">
        <v>175</v>
      </c>
      <c r="M7" s="6">
        <v>40</v>
      </c>
      <c r="N7" s="6">
        <v>74</v>
      </c>
      <c r="O7" s="6">
        <v>185</v>
      </c>
      <c r="P7" s="6">
        <v>875</v>
      </c>
      <c r="Q7" s="6">
        <v>0</v>
      </c>
      <c r="R7" s="6">
        <v>1</v>
      </c>
      <c r="S7" s="6">
        <v>8</v>
      </c>
      <c r="T7" s="6">
        <v>45</v>
      </c>
      <c r="U7" s="6">
        <v>0</v>
      </c>
      <c r="V7" s="6"/>
      <c r="W7" s="6">
        <v>0</v>
      </c>
      <c r="X7" s="6">
        <v>0</v>
      </c>
      <c r="Y7" s="6">
        <v>0</v>
      </c>
      <c r="Z7" s="6">
        <v>400</v>
      </c>
      <c r="AA7" s="6">
        <v>10</v>
      </c>
      <c r="AB7" s="6">
        <v>120</v>
      </c>
      <c r="AC7" s="6" t="s">
        <v>55</v>
      </c>
      <c r="AD7" s="6"/>
      <c r="AE7" s="6">
        <v>82</v>
      </c>
      <c r="AF7" s="6" t="s">
        <v>56</v>
      </c>
      <c r="AG7" s="6"/>
      <c r="AH7" s="6">
        <v>0</v>
      </c>
      <c r="AI7" s="6">
        <v>0</v>
      </c>
      <c r="AJ7" s="6">
        <v>2</v>
      </c>
      <c r="AK7" s="6">
        <v>8</v>
      </c>
      <c r="AL7" s="19">
        <v>244</v>
      </c>
    </row>
    <row r="8" s="2" customFormat="true" ht="74" customHeight="true" spans="1:235">
      <c r="A8" s="7" t="s">
        <v>57</v>
      </c>
      <c r="B8" s="8">
        <v>581</v>
      </c>
      <c r="C8" s="8">
        <v>307</v>
      </c>
      <c r="D8" s="8">
        <v>235</v>
      </c>
      <c r="E8" s="8">
        <v>160</v>
      </c>
      <c r="F8" s="8">
        <v>22096</v>
      </c>
      <c r="G8" s="8">
        <v>0</v>
      </c>
      <c r="H8" s="8">
        <v>0</v>
      </c>
      <c r="I8" s="8">
        <v>76</v>
      </c>
      <c r="J8" s="8">
        <v>76</v>
      </c>
      <c r="K8" s="8">
        <v>10</v>
      </c>
      <c r="L8" s="8">
        <v>38</v>
      </c>
      <c r="M8" s="8">
        <v>86</v>
      </c>
      <c r="N8" s="8">
        <v>605</v>
      </c>
      <c r="O8" s="8">
        <v>1963</v>
      </c>
      <c r="P8" s="8">
        <v>2097</v>
      </c>
      <c r="Q8" s="8">
        <v>0</v>
      </c>
      <c r="R8" s="8">
        <v>10</v>
      </c>
      <c r="S8" s="8">
        <v>36</v>
      </c>
      <c r="T8" s="8">
        <v>34</v>
      </c>
      <c r="U8" s="8">
        <v>60</v>
      </c>
      <c r="V8" s="8">
        <v>1</v>
      </c>
      <c r="W8" s="8">
        <v>1</v>
      </c>
      <c r="X8" s="8">
        <v>1</v>
      </c>
      <c r="Y8" s="8">
        <v>0</v>
      </c>
      <c r="Z8" s="8">
        <v>180</v>
      </c>
      <c r="AA8" s="8">
        <v>175</v>
      </c>
      <c r="AB8" s="8">
        <v>109</v>
      </c>
      <c r="AC8" s="8" t="s">
        <v>58</v>
      </c>
      <c r="AD8" s="8"/>
      <c r="AE8" s="8">
        <v>60</v>
      </c>
      <c r="AF8" s="8" t="s">
        <v>59</v>
      </c>
      <c r="AG8" s="8"/>
      <c r="AH8" s="8">
        <v>0</v>
      </c>
      <c r="AI8" s="8">
        <v>0</v>
      </c>
      <c r="AJ8" s="8">
        <v>0</v>
      </c>
      <c r="AK8" s="20">
        <v>0</v>
      </c>
      <c r="AL8" s="8">
        <v>0</v>
      </c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</row>
    <row r="9" s="2" customFormat="true" ht="74" customHeight="true" spans="1:38">
      <c r="A9" s="7" t="s">
        <v>60</v>
      </c>
      <c r="B9" s="6">
        <v>189</v>
      </c>
      <c r="C9" s="6">
        <v>96</v>
      </c>
      <c r="D9" s="6">
        <v>85</v>
      </c>
      <c r="E9" s="6">
        <v>67</v>
      </c>
      <c r="F9" s="6">
        <v>6400</v>
      </c>
      <c r="G9" s="6">
        <v>33</v>
      </c>
      <c r="H9" s="6">
        <v>6300</v>
      </c>
      <c r="I9" s="6">
        <v>76</v>
      </c>
      <c r="J9" s="6">
        <v>76</v>
      </c>
      <c r="K9" s="6">
        <v>17</v>
      </c>
      <c r="L9" s="6">
        <v>332</v>
      </c>
      <c r="M9" s="6">
        <v>226</v>
      </c>
      <c r="N9" s="6">
        <v>447</v>
      </c>
      <c r="O9" s="6">
        <v>258</v>
      </c>
      <c r="P9" s="6">
        <v>357</v>
      </c>
      <c r="Q9" s="6">
        <v>0</v>
      </c>
      <c r="R9" s="6">
        <v>0</v>
      </c>
      <c r="S9" s="6">
        <v>0</v>
      </c>
      <c r="T9" s="6">
        <v>1</v>
      </c>
      <c r="U9" s="6">
        <v>0</v>
      </c>
      <c r="V9" s="6">
        <v>0</v>
      </c>
      <c r="W9" s="6">
        <v>1</v>
      </c>
      <c r="X9" s="6">
        <v>2</v>
      </c>
      <c r="Y9" s="6">
        <v>1</v>
      </c>
      <c r="Z9" s="6">
        <v>32</v>
      </c>
      <c r="AA9" s="6">
        <v>1</v>
      </c>
      <c r="AB9" s="6">
        <v>3</v>
      </c>
      <c r="AC9" s="6" t="s">
        <v>61</v>
      </c>
      <c r="AD9" s="6"/>
      <c r="AE9" s="6">
        <v>360</v>
      </c>
      <c r="AF9" s="6" t="s">
        <v>62</v>
      </c>
      <c r="AG9" s="6"/>
      <c r="AH9" s="6">
        <v>0</v>
      </c>
      <c r="AI9" s="6">
        <v>0</v>
      </c>
      <c r="AJ9" s="6">
        <v>4</v>
      </c>
      <c r="AK9" s="6">
        <v>7</v>
      </c>
      <c r="AL9" s="22">
        <v>198</v>
      </c>
    </row>
    <row r="10" s="2" customFormat="true" ht="74" customHeight="true" spans="1:38">
      <c r="A10" s="7" t="s">
        <v>63</v>
      </c>
      <c r="B10" s="6">
        <v>280</v>
      </c>
      <c r="C10" s="6">
        <v>260</v>
      </c>
      <c r="D10" s="6">
        <v>200</v>
      </c>
      <c r="E10" s="6">
        <v>90</v>
      </c>
      <c r="F10" s="6">
        <v>5000</v>
      </c>
      <c r="G10" s="6" t="s">
        <v>23</v>
      </c>
      <c r="H10" s="6">
        <v>180</v>
      </c>
      <c r="I10" s="6">
        <v>98</v>
      </c>
      <c r="J10" s="6">
        <v>98</v>
      </c>
      <c r="K10" s="6">
        <v>17</v>
      </c>
      <c r="L10" s="6">
        <v>120</v>
      </c>
      <c r="M10" s="6">
        <v>75</v>
      </c>
      <c r="N10" s="6">
        <v>716</v>
      </c>
      <c r="O10" s="6">
        <v>1123</v>
      </c>
      <c r="P10" s="6">
        <v>1000</v>
      </c>
      <c r="Q10" s="6"/>
      <c r="R10" s="6">
        <v>2</v>
      </c>
      <c r="S10" s="6">
        <v>4</v>
      </c>
      <c r="T10" s="6">
        <v>3</v>
      </c>
      <c r="U10" s="6">
        <v>1</v>
      </c>
      <c r="V10" s="6">
        <v>2</v>
      </c>
      <c r="W10" s="6">
        <v>2</v>
      </c>
      <c r="X10" s="6">
        <v>1</v>
      </c>
      <c r="Y10" s="6">
        <v>1</v>
      </c>
      <c r="Z10" s="6">
        <v>150</v>
      </c>
      <c r="AA10" s="6">
        <v>3</v>
      </c>
      <c r="AB10" s="6">
        <v>150</v>
      </c>
      <c r="AC10" s="6" t="s">
        <v>64</v>
      </c>
      <c r="AD10" s="18"/>
      <c r="AE10" s="6">
        <v>1200</v>
      </c>
      <c r="AF10" s="6" t="s">
        <v>65</v>
      </c>
      <c r="AG10" s="18"/>
      <c r="AH10" s="6"/>
      <c r="AI10" s="6"/>
      <c r="AJ10" s="6">
        <v>2</v>
      </c>
      <c r="AK10" s="6">
        <v>10</v>
      </c>
      <c r="AL10" s="6">
        <v>250</v>
      </c>
    </row>
    <row r="11" s="2" customFormat="true" ht="74" customHeight="true" spans="1:38">
      <c r="A11" s="7" t="s">
        <v>66</v>
      </c>
      <c r="B11" s="11">
        <v>42</v>
      </c>
      <c r="C11" s="6">
        <v>10</v>
      </c>
      <c r="D11" s="6">
        <v>3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1</v>
      </c>
      <c r="M11" s="6">
        <v>7</v>
      </c>
      <c r="N11" s="6">
        <v>15</v>
      </c>
      <c r="O11" s="6">
        <v>82</v>
      </c>
      <c r="P11" s="6">
        <v>80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2</v>
      </c>
      <c r="AA11" s="15">
        <v>0</v>
      </c>
      <c r="AB11" s="6">
        <v>0</v>
      </c>
      <c r="AC11" s="6" t="s">
        <v>67</v>
      </c>
      <c r="AD11" s="6"/>
      <c r="AE11" s="6">
        <v>20</v>
      </c>
      <c r="AF11" s="15">
        <v>0</v>
      </c>
      <c r="AG11" s="6"/>
      <c r="AH11" s="6">
        <v>0</v>
      </c>
      <c r="AI11" s="6">
        <v>0</v>
      </c>
      <c r="AJ11" s="6">
        <v>0</v>
      </c>
      <c r="AK11" s="6">
        <v>0</v>
      </c>
      <c r="AL11" s="6">
        <v>0</v>
      </c>
    </row>
    <row r="12" s="2" customFormat="true" ht="74" customHeight="true" spans="1:38">
      <c r="A12" s="7" t="s">
        <v>68</v>
      </c>
      <c r="B12" s="11">
        <v>41</v>
      </c>
      <c r="C12" s="6">
        <v>20</v>
      </c>
      <c r="D12" s="6">
        <v>7</v>
      </c>
      <c r="E12" s="6">
        <v>0</v>
      </c>
      <c r="F12" s="6">
        <v>0</v>
      </c>
      <c r="G12" s="6">
        <v>0</v>
      </c>
      <c r="H12" s="6">
        <v>0</v>
      </c>
      <c r="I12" s="6">
        <v>4</v>
      </c>
      <c r="J12" s="6">
        <v>4</v>
      </c>
      <c r="K12" s="6">
        <v>4</v>
      </c>
      <c r="L12" s="6">
        <v>2</v>
      </c>
      <c r="M12" s="6">
        <v>1</v>
      </c>
      <c r="N12" s="6">
        <v>1</v>
      </c>
      <c r="O12" s="6">
        <v>18</v>
      </c>
      <c r="P12" s="6">
        <v>7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3</v>
      </c>
      <c r="AA12" s="6">
        <v>0</v>
      </c>
      <c r="AB12" s="6">
        <v>3</v>
      </c>
      <c r="AC12" s="6">
        <v>0</v>
      </c>
      <c r="AD12" s="6"/>
      <c r="AE12" s="6">
        <v>50</v>
      </c>
      <c r="AF12" s="6">
        <v>0</v>
      </c>
      <c r="AG12" s="6"/>
      <c r="AH12" s="6">
        <v>0</v>
      </c>
      <c r="AI12" s="6">
        <v>0</v>
      </c>
      <c r="AJ12" s="6">
        <v>0</v>
      </c>
      <c r="AK12" s="6">
        <v>0</v>
      </c>
      <c r="AL12" s="6">
        <v>0</v>
      </c>
    </row>
    <row r="13" s="2" customFormat="true" ht="74" customHeight="true" spans="1:38">
      <c r="A13" s="7" t="s">
        <v>69</v>
      </c>
      <c r="B13" s="11"/>
      <c r="C13" s="6"/>
      <c r="D13" s="6"/>
      <c r="E13" s="6">
        <v>2</v>
      </c>
      <c r="F13" s="6">
        <v>165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 t="s">
        <v>70</v>
      </c>
      <c r="AD13" s="6"/>
      <c r="AE13" s="6">
        <v>162</v>
      </c>
      <c r="AF13" s="6"/>
      <c r="AG13" s="6"/>
      <c r="AH13" s="6"/>
      <c r="AI13" s="6"/>
      <c r="AJ13" s="6"/>
      <c r="AK13" s="6"/>
      <c r="AL13" s="6"/>
    </row>
    <row r="14" s="2" customFormat="true" ht="74" customHeight="true" spans="1:38">
      <c r="A14" s="7" t="s">
        <v>71</v>
      </c>
      <c r="B14" s="11">
        <f>SUM(B5:B13)</f>
        <v>1813</v>
      </c>
      <c r="C14" s="6">
        <f>SUM(C5:C13)</f>
        <v>979</v>
      </c>
      <c r="D14" s="6">
        <f>SUM(D5:D13)</f>
        <v>816</v>
      </c>
      <c r="E14" s="6">
        <f>SUM(E5:E13)</f>
        <v>482</v>
      </c>
      <c r="F14" s="6">
        <f>SUM(F5:F13)</f>
        <v>52407</v>
      </c>
      <c r="G14" s="6">
        <f>SUM(G7:G13)</f>
        <v>33</v>
      </c>
      <c r="H14" s="6">
        <v>1912</v>
      </c>
      <c r="I14" s="6">
        <v>677</v>
      </c>
      <c r="J14" s="6">
        <v>998</v>
      </c>
      <c r="K14" s="6">
        <f t="shared" ref="H14:AB14" si="0">SUM(K5:K13)</f>
        <v>158</v>
      </c>
      <c r="L14" s="6">
        <f t="shared" si="0"/>
        <v>706</v>
      </c>
      <c r="M14" s="6">
        <f t="shared" si="0"/>
        <v>467</v>
      </c>
      <c r="N14" s="6">
        <f t="shared" si="0"/>
        <v>2748</v>
      </c>
      <c r="O14" s="6">
        <f t="shared" si="0"/>
        <v>6829</v>
      </c>
      <c r="P14" s="6">
        <f t="shared" si="0"/>
        <v>7408</v>
      </c>
      <c r="Q14" s="6">
        <f t="shared" si="0"/>
        <v>0</v>
      </c>
      <c r="R14" s="6">
        <f t="shared" si="0"/>
        <v>14</v>
      </c>
      <c r="S14" s="6">
        <f t="shared" si="0"/>
        <v>49</v>
      </c>
      <c r="T14" s="6">
        <f t="shared" si="0"/>
        <v>266</v>
      </c>
      <c r="U14" s="6">
        <f t="shared" si="0"/>
        <v>63</v>
      </c>
      <c r="V14" s="6">
        <f t="shared" si="0"/>
        <v>4</v>
      </c>
      <c r="W14" s="6">
        <f t="shared" si="0"/>
        <v>4</v>
      </c>
      <c r="X14" s="6">
        <f t="shared" si="0"/>
        <v>4</v>
      </c>
      <c r="Y14" s="6">
        <f t="shared" si="0"/>
        <v>2</v>
      </c>
      <c r="Z14" s="6">
        <f t="shared" si="0"/>
        <v>838</v>
      </c>
      <c r="AA14" s="6">
        <f t="shared" si="0"/>
        <v>195</v>
      </c>
      <c r="AB14" s="6">
        <f t="shared" si="0"/>
        <v>385</v>
      </c>
      <c r="AC14" s="6" t="s">
        <v>72</v>
      </c>
      <c r="AD14" s="6"/>
      <c r="AE14" s="6">
        <f>SUM(AE5:AE13)</f>
        <v>3354</v>
      </c>
      <c r="AF14" s="6" t="s">
        <v>73</v>
      </c>
      <c r="AG14" s="6"/>
      <c r="AH14" s="6">
        <f>SUM(AH5:AH13)</f>
        <v>0</v>
      </c>
      <c r="AI14" s="6">
        <f>SUM(AI5:AI13)</f>
        <v>1</v>
      </c>
      <c r="AJ14" s="6">
        <v>21</v>
      </c>
      <c r="AK14" s="6">
        <v>54</v>
      </c>
      <c r="AL14" s="6">
        <v>1276</v>
      </c>
    </row>
    <row r="15" s="2" customFormat="true" ht="42" customHeight="true" spans="1:38">
      <c r="A15" s="12" t="s">
        <v>74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</row>
  </sheetData>
  <mergeCells count="11">
    <mergeCell ref="A1:AL1"/>
    <mergeCell ref="E2:F2"/>
    <mergeCell ref="G2:H2"/>
    <mergeCell ref="I2:J2"/>
    <mergeCell ref="R2:U2"/>
    <mergeCell ref="V2:Y2"/>
    <mergeCell ref="Z2:AB2"/>
    <mergeCell ref="AH2:AI2"/>
    <mergeCell ref="AJ2:AL2"/>
    <mergeCell ref="A15:AL15"/>
    <mergeCell ref="A2:A3"/>
  </mergeCells>
  <pageMargins left="0.75" right="0.75" top="1" bottom="1" header="0.5" footer="0.5"/>
  <pageSetup paperSize="9" scale="2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kylin</cp:lastModifiedBy>
  <dcterms:created xsi:type="dcterms:W3CDTF">2022-07-19T10:26:00Z</dcterms:created>
  <dcterms:modified xsi:type="dcterms:W3CDTF">2024-07-16T09:58:07Z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BBA23CD850CF49FD9A34EA4DFE7929B6</vt:lpwstr>
  </property>
  <property fmtid="{D5CDD505-2E9C-101B-9397-08002B2CF9AE}" pid="3" name="KSOProductBuildVer">
    <vt:lpwstr>2052-11.8.2.10290</vt:lpwstr>
  </property>
</Properties>
</file>